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danJ\Documents\MusclePharm\new assault safety\"/>
    </mc:Choice>
  </mc:AlternateContent>
  <bookViews>
    <workbookView xWindow="0" yWindow="0" windowWidth="2400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7" i="1" s="1"/>
  <c r="B50" i="1" s="1"/>
  <c r="B53" i="1" s="1"/>
  <c r="B56" i="1" s="1"/>
  <c r="B59" i="1" s="1"/>
  <c r="B62" i="1" s="1"/>
  <c r="B65" i="1" s="1"/>
  <c r="B68" i="1" s="1"/>
  <c r="B71" i="1" s="1"/>
  <c r="B74" i="1" s="1"/>
  <c r="B77" i="1" s="1"/>
  <c r="B80" i="1" s="1"/>
  <c r="B83" i="1" s="1"/>
  <c r="B86" i="1" s="1"/>
  <c r="B89" i="1" s="1"/>
  <c r="B92" i="1" s="1"/>
  <c r="B95" i="1" s="1"/>
  <c r="B98" i="1" s="1"/>
  <c r="B101" i="1" s="1"/>
  <c r="B104" i="1" s="1"/>
  <c r="B107" i="1" s="1"/>
  <c r="B110" i="1" s="1"/>
  <c r="B113" i="1" s="1"/>
  <c r="B116" i="1" s="1"/>
  <c r="B119" i="1" s="1"/>
  <c r="B43" i="1"/>
  <c r="B42" i="1"/>
  <c r="B41" i="1"/>
  <c r="B37" i="1"/>
  <c r="B36" i="1"/>
  <c r="B35" i="1"/>
  <c r="B34" i="1"/>
  <c r="B46" i="1" s="1"/>
  <c r="B49" i="1" s="1"/>
  <c r="B52" i="1" s="1"/>
  <c r="B55" i="1" s="1"/>
  <c r="B58" i="1" s="1"/>
  <c r="B61" i="1" s="1"/>
  <c r="B64" i="1" s="1"/>
  <c r="B67" i="1" s="1"/>
  <c r="B70" i="1" s="1"/>
  <c r="B73" i="1" s="1"/>
  <c r="B76" i="1" s="1"/>
  <c r="B79" i="1" s="1"/>
  <c r="B82" i="1" s="1"/>
  <c r="B85" i="1" s="1"/>
  <c r="B88" i="1" s="1"/>
  <c r="B91" i="1" s="1"/>
  <c r="B94" i="1" s="1"/>
  <c r="B97" i="1" s="1"/>
  <c r="B100" i="1" s="1"/>
  <c r="B103" i="1" s="1"/>
  <c r="B106" i="1" s="1"/>
  <c r="B109" i="1" s="1"/>
  <c r="B112" i="1" s="1"/>
  <c r="B115" i="1" s="1"/>
  <c r="B118" i="1" s="1"/>
  <c r="B121" i="1" s="1"/>
  <c r="B33" i="1"/>
  <c r="B45" i="1" s="1"/>
  <c r="B48" i="1" s="1"/>
  <c r="B51" i="1" s="1"/>
  <c r="B54" i="1" s="1"/>
  <c r="B57" i="1" s="1"/>
  <c r="B60" i="1" s="1"/>
  <c r="B63" i="1" s="1"/>
  <c r="B66" i="1" s="1"/>
  <c r="B69" i="1" s="1"/>
  <c r="B72" i="1" s="1"/>
  <c r="B75" i="1" s="1"/>
  <c r="B78" i="1" s="1"/>
  <c r="B81" i="1" s="1"/>
  <c r="B84" i="1" s="1"/>
  <c r="B87" i="1" s="1"/>
  <c r="B90" i="1" s="1"/>
  <c r="B93" i="1" s="1"/>
  <c r="B96" i="1" s="1"/>
  <c r="B99" i="1" s="1"/>
  <c r="B102" i="1" s="1"/>
  <c r="B105" i="1" s="1"/>
  <c r="B108" i="1" s="1"/>
  <c r="B111" i="1" s="1"/>
  <c r="B114" i="1" s="1"/>
  <c r="B117" i="1" s="1"/>
  <c r="B120" i="1" s="1"/>
  <c r="B32" i="1"/>
  <c r="B31" i="1"/>
  <c r="B30" i="1"/>
  <c r="B29" i="1"/>
  <c r="B28" i="1"/>
  <c r="B40" i="1" s="1"/>
  <c r="B27" i="1"/>
  <c r="B39" i="1" s="1"/>
  <c r="B26" i="1"/>
  <c r="B38" i="1" s="1"/>
</calcChain>
</file>

<file path=xl/sharedStrings.xml><?xml version="1.0" encoding="utf-8"?>
<sst xmlns="http://schemas.openxmlformats.org/spreadsheetml/2006/main" count="470" uniqueCount="381">
  <si>
    <t>Variable</t>
  </si>
  <si>
    <t>Treatment</t>
  </si>
  <si>
    <t>PRE</t>
  </si>
  <si>
    <t>POST</t>
  </si>
  <si>
    <t>Delta</t>
  </si>
  <si>
    <t>Reference Interval</t>
  </si>
  <si>
    <t>Systolic BP (mm Hg)</t>
  </si>
  <si>
    <t>CRL</t>
  </si>
  <si>
    <t>123.1 ± 15.1</t>
  </si>
  <si>
    <t>0.1 ± 9.3</t>
  </si>
  <si>
    <t>90 - 120</t>
  </si>
  <si>
    <t>Lab 1</t>
  </si>
  <si>
    <t>126.1 ± 16.8</t>
  </si>
  <si>
    <t>124.3 ± 16.3</t>
  </si>
  <si>
    <t>-1.8 ± 2.0</t>
  </si>
  <si>
    <t>Lab 2</t>
  </si>
  <si>
    <t>122.5 ± 13.6</t>
  </si>
  <si>
    <t>128.0 ± 13.0</t>
  </si>
  <si>
    <t>5.5 ± 3.3</t>
  </si>
  <si>
    <t>Diastolic BP (mm Hg)</t>
  </si>
  <si>
    <t>78.9 ± 19.2</t>
  </si>
  <si>
    <t>79.4 ± 7.3</t>
  </si>
  <si>
    <t>-2.1 ± 17.1</t>
  </si>
  <si>
    <t>60 - 80</t>
  </si>
  <si>
    <t>74.3 ± 8.7</t>
  </si>
  <si>
    <t>74.7 ± 12.5</t>
  </si>
  <si>
    <t>0.4 ± 8.0</t>
  </si>
  <si>
    <t>74.1 ± 11.4</t>
  </si>
  <si>
    <t>77.8 ± 9.8</t>
  </si>
  <si>
    <t>3.6 ± 3.1</t>
  </si>
  <si>
    <t>Heart Rate (BPM)</t>
  </si>
  <si>
    <t>59.6 ± 9.9</t>
  </si>
  <si>
    <t>5.8 ± 8.4</t>
  </si>
  <si>
    <t>&lt; 100</t>
  </si>
  <si>
    <t>66.3 ± 12.4</t>
  </si>
  <si>
    <t>62.5 ± 9.7</t>
  </si>
  <si>
    <t>-3.8 ± 5.6</t>
  </si>
  <si>
    <t>63.5 ± 9.0</t>
  </si>
  <si>
    <t>9.4 ± 4.1</t>
  </si>
  <si>
    <t>WBC (x10E3/uL)</t>
  </si>
  <si>
    <t>0.0 ± 0.7</t>
  </si>
  <si>
    <t>3.4 - 10.8</t>
  </si>
  <si>
    <t>6.2 ± 1.3</t>
  </si>
  <si>
    <t>6.2 ± 1.4</t>
  </si>
  <si>
    <t>0.0 ± 1.7</t>
  </si>
  <si>
    <t>6.4 ± 1.7</t>
  </si>
  <si>
    <t>6.6 ± 1.2</t>
  </si>
  <si>
    <t>0.2 ± 1.1</t>
  </si>
  <si>
    <t>RBC (x10E6/uL)</t>
  </si>
  <si>
    <t>5.1 ± 0.4</t>
  </si>
  <si>
    <t>0.0 ± 0.1</t>
  </si>
  <si>
    <t>4.14 - 5.80</t>
  </si>
  <si>
    <t>5.1 ± 0.5</t>
  </si>
  <si>
    <t>5.0 ± 0.5</t>
  </si>
  <si>
    <t>-0.1 ± 0.1</t>
  </si>
  <si>
    <t>4.8 ± 0.2</t>
  </si>
  <si>
    <t>4.7 ± 0.3</t>
  </si>
  <si>
    <t>-0.1 ± 0.3</t>
  </si>
  <si>
    <t>Hemoglobin (g/dL)</t>
  </si>
  <si>
    <t>15.8 ± 1.3</t>
  </si>
  <si>
    <t>0.0 ± 0.4</t>
  </si>
  <si>
    <t>12.6 - 17.7</t>
  </si>
  <si>
    <t>15.7 ± 1.3</t>
  </si>
  <si>
    <t>15.3 ± 1.2</t>
  </si>
  <si>
    <t>-0.4 ± 0.4</t>
  </si>
  <si>
    <t>14.8 ± 0.9</t>
  </si>
  <si>
    <t>14.5 ± 1.3</t>
  </si>
  <si>
    <t>-0.3 ± 0.5</t>
  </si>
  <si>
    <t>Hematocrit (%)</t>
  </si>
  <si>
    <t>46.4 ± 3.7</t>
  </si>
  <si>
    <t>45.9 ± 3.8</t>
  </si>
  <si>
    <t>-0.5 ± 1.1</t>
  </si>
  <si>
    <t>37.5 - 51.0</t>
  </si>
  <si>
    <t>46.2 ± 3.0</t>
  </si>
  <si>
    <t>45.4 ± 2.9</t>
  </si>
  <si>
    <t>-0.8 ± 1.3</t>
  </si>
  <si>
    <t>43.7 ± 1.8</t>
  </si>
  <si>
    <t>42.6 ± 2.9</t>
  </si>
  <si>
    <t>-1.1 ± 1.6</t>
  </si>
  <si>
    <t>MCV (fL)</t>
  </si>
  <si>
    <t>90.8 ± 1.9</t>
  </si>
  <si>
    <t>90.2 ± 2.7</t>
  </si>
  <si>
    <t>-0.6 ± 1.6</t>
  </si>
  <si>
    <t>79 - 97</t>
  </si>
  <si>
    <t>91.2 ± 4.2</t>
  </si>
  <si>
    <t>92.2 ± 5.3</t>
  </si>
  <si>
    <t>1.0 ± 1.9</t>
  </si>
  <si>
    <t>91.4 ± 1.7</t>
  </si>
  <si>
    <t>91.4 ± 1.8</t>
  </si>
  <si>
    <t>0.0 ± 1.2</t>
  </si>
  <si>
    <t>MCH (pg)</t>
  </si>
  <si>
    <t>30.9 ± 0.8</t>
  </si>
  <si>
    <t>31.0 ± 0.9</t>
  </si>
  <si>
    <t>0.1 ± 0.5</t>
  </si>
  <si>
    <t>26.6 - 33.0</t>
  </si>
  <si>
    <t>30.9 ± 1.3</t>
  </si>
  <si>
    <t>0.0 ± 0.3</t>
  </si>
  <si>
    <t>30.9 ± 1.1</t>
  </si>
  <si>
    <t>MCHC (g/dL)</t>
  </si>
  <si>
    <t>34.0 ± 0.9</t>
  </si>
  <si>
    <t>0.4 ± 0.4</t>
  </si>
  <si>
    <t>31.5 - 35.7</t>
  </si>
  <si>
    <t>33.6 ± 0.8</t>
  </si>
  <si>
    <t>-0.4 ± 0.8</t>
  </si>
  <si>
    <t>33.9 ± 0.9</t>
  </si>
  <si>
    <t>33.9 ± 0.8</t>
  </si>
  <si>
    <t>RDW (%)</t>
  </si>
  <si>
    <t>13.4 ± 0.8</t>
  </si>
  <si>
    <t>13.3 ± 0.3</t>
  </si>
  <si>
    <t>-0.1 ± 0.6</t>
  </si>
  <si>
    <t>12.3 - 15.4</t>
  </si>
  <si>
    <t>13.6 ± 0.6</t>
  </si>
  <si>
    <t>13.6 ± 0.5</t>
  </si>
  <si>
    <t>13.3 ± 0.5</t>
  </si>
  <si>
    <t>13.4 ± 0.2</t>
  </si>
  <si>
    <t>0.1 ± 0.4</t>
  </si>
  <si>
    <t>Platelets (x10E3/uL)</t>
  </si>
  <si>
    <t>261.9 ± 45.7</t>
  </si>
  <si>
    <t>255.2 ± 41.2</t>
  </si>
  <si>
    <t>-6.75 ± 19.4</t>
  </si>
  <si>
    <t>155 - 379</t>
  </si>
  <si>
    <t>238.8 ± 33.1</t>
  </si>
  <si>
    <t>227.8 ± 45.7</t>
  </si>
  <si>
    <t>-11.0 ± 19.0</t>
  </si>
  <si>
    <t>243.0 ± 23.5</t>
  </si>
  <si>
    <t>234.9 ± 21.5</t>
  </si>
  <si>
    <t>-8.1 ± 7.3</t>
  </si>
  <si>
    <t>Neutrophils (%)</t>
  </si>
  <si>
    <t>53.3 ± 8.1</t>
  </si>
  <si>
    <t>53.2 ± 7.3</t>
  </si>
  <si>
    <t>-0.2 ± 6.6</t>
  </si>
  <si>
    <t>40 - 74</t>
  </si>
  <si>
    <t>47.2 ± 7.6</t>
  </si>
  <si>
    <t>46.8 ± 9.1</t>
  </si>
  <si>
    <t>-0.4 ± 7.2</t>
  </si>
  <si>
    <t>43.0 ± 3.5</t>
  </si>
  <si>
    <t>42.5 ± 4.9</t>
  </si>
  <si>
    <t>-0.5 ± 3.6</t>
  </si>
  <si>
    <t>Lymphs (%)</t>
  </si>
  <si>
    <t>34.4 ± 6.6</t>
  </si>
  <si>
    <t>34.2 ± 5.9</t>
  </si>
  <si>
    <t>-0.3 ± 5.3</t>
  </si>
  <si>
    <t>14 - 46</t>
  </si>
  <si>
    <t>40.7 ± 9.4</t>
  </si>
  <si>
    <t>40.1 ± 8.4</t>
  </si>
  <si>
    <t>-0.6 ± 5.9</t>
  </si>
  <si>
    <t>40.6 ± 2.9</t>
  </si>
  <si>
    <t>42.1 ± 2.9</t>
  </si>
  <si>
    <t>1.5 ± 2.7</t>
  </si>
  <si>
    <t>Monocytes (%)</t>
  </si>
  <si>
    <t>9.3 ± 1.7</t>
  </si>
  <si>
    <t>9.4 ± 1.6</t>
  </si>
  <si>
    <t>4 - 12</t>
  </si>
  <si>
    <t>8.3 ± 1.9</t>
  </si>
  <si>
    <t>9.0 ± 2.3</t>
  </si>
  <si>
    <t>0.7 ± 1.6</t>
  </si>
  <si>
    <t>8.9 ± 2.2</t>
  </si>
  <si>
    <t>9.3 ± 2.4</t>
  </si>
  <si>
    <t>0.4 ± 0.7</t>
  </si>
  <si>
    <t>Eos (%)</t>
  </si>
  <si>
    <t>2.3 ± 1.2</t>
  </si>
  <si>
    <t>2.5 ± 1.6</t>
  </si>
  <si>
    <t>0.2 ± 0.7</t>
  </si>
  <si>
    <t>0 - 5</t>
  </si>
  <si>
    <t>3.2 ± 3.0</t>
  </si>
  <si>
    <t>3.6 ± 2.2</t>
  </si>
  <si>
    <t>0.3 ± 2.8</t>
  </si>
  <si>
    <t>6.9 ± 4.6</t>
  </si>
  <si>
    <t>5.5 ± 2.8</t>
  </si>
  <si>
    <t>-1.4 ± 3.3</t>
  </si>
  <si>
    <t>Basos (%)</t>
  </si>
  <si>
    <t>0.6 ± 0.9</t>
  </si>
  <si>
    <t>0.9 ± 0.8</t>
  </si>
  <si>
    <t>0.3 ± 0.8</t>
  </si>
  <si>
    <t>0 - 3</t>
  </si>
  <si>
    <t>0.6 ± 0.5</t>
  </si>
  <si>
    <t>0.8 ± 0.5</t>
  </si>
  <si>
    <t>Neutrophils (Absolute) (x10E3/uL)</t>
  </si>
  <si>
    <t>3.0 ± 0.9</t>
  </si>
  <si>
    <t>2.9 ± 0.9</t>
  </si>
  <si>
    <t>1.4 - 7.0</t>
  </si>
  <si>
    <t>2.9 ± 1.0</t>
  </si>
  <si>
    <t>2.8 ± 0.7</t>
  </si>
  <si>
    <t>2.8 ± 0.8</t>
  </si>
  <si>
    <t>Lymphs (Absolute) (x10E3/uL)</t>
  </si>
  <si>
    <t>1.9 ± 0.4</t>
  </si>
  <si>
    <t>0.0 ± 0.2</t>
  </si>
  <si>
    <t>0.7 - 3.1</t>
  </si>
  <si>
    <t>2.5 ± 0.5</t>
  </si>
  <si>
    <t>2.5 ± 0.8</t>
  </si>
  <si>
    <t>0.0 ± 0.5</t>
  </si>
  <si>
    <t>2.5 ± 0.6</t>
  </si>
  <si>
    <t>2.7 ± 0.5</t>
  </si>
  <si>
    <t>0.2 ± 0.5</t>
  </si>
  <si>
    <t>Monocytes (Absolute) (x10E3/uL)</t>
  </si>
  <si>
    <t>0.5 ± 0.1</t>
  </si>
  <si>
    <t>0.1 - 0.9</t>
  </si>
  <si>
    <t>0.5 ± 0.2</t>
  </si>
  <si>
    <t>0.6 ± 0.2</t>
  </si>
  <si>
    <t>Eos (Absolute) (x10E3/uL)</t>
  </si>
  <si>
    <t>0.1 ± 0.1</t>
  </si>
  <si>
    <t>0.2 ± 0.1</t>
  </si>
  <si>
    <t>0.0 - 0.4</t>
  </si>
  <si>
    <t>0.2 ± 0.2</t>
  </si>
  <si>
    <t>0.5 ± 0.4</t>
  </si>
  <si>
    <t>0.4 ± 0.3</t>
  </si>
  <si>
    <t>Baso (Absolute) (x10E3/uL)</t>
  </si>
  <si>
    <t>0.0 ± 0.0</t>
  </si>
  <si>
    <t>0.0 - 0.2</t>
  </si>
  <si>
    <t>Serum Glucose (mg/dL)</t>
  </si>
  <si>
    <t>84.1 ± 5.2</t>
  </si>
  <si>
    <t>83.3 ± 5.8</t>
  </si>
  <si>
    <t>-0.8 ± 6.4</t>
  </si>
  <si>
    <t>65 - 99</t>
  </si>
  <si>
    <t>84.7 ± 8.7</t>
  </si>
  <si>
    <t>87.3 ± 6.3</t>
  </si>
  <si>
    <t>2.7 ± 7.5</t>
  </si>
  <si>
    <t>90.4 ± 4.4</t>
  </si>
  <si>
    <t>3.5 ± 5.5</t>
  </si>
  <si>
    <t>BUN (mg/dL)</t>
  </si>
  <si>
    <t>15.1 ± 2.1</t>
  </si>
  <si>
    <t>14.9 ± 2.3</t>
  </si>
  <si>
    <t>-0.2 ± 1.8</t>
  </si>
  <si>
    <t>6 - 20</t>
  </si>
  <si>
    <t>16.1 ± 5.2</t>
  </si>
  <si>
    <t>15.8 ± 4.1</t>
  </si>
  <si>
    <t>-0.3 ± 3.6</t>
  </si>
  <si>
    <t>14.9 ± 3.9</t>
  </si>
  <si>
    <t>16.1 ± 4.4</t>
  </si>
  <si>
    <t>1.3 ± 3.2</t>
  </si>
  <si>
    <t>Serum Creatinine (mg/dL)</t>
  </si>
  <si>
    <t>1.0 ± 0.2</t>
  </si>
  <si>
    <t>1.0 ± 0.1</t>
  </si>
  <si>
    <t>0.76 - 1.27</t>
  </si>
  <si>
    <t>1.1 ± 0.2</t>
  </si>
  <si>
    <t>eGFR  (mL/min/1.73)</t>
  </si>
  <si>
    <t>94.1 ± 17.0</t>
  </si>
  <si>
    <t>95.2 ± 16.5</t>
  </si>
  <si>
    <t>1.1 ± 7.2</t>
  </si>
  <si>
    <t>&gt;59</t>
  </si>
  <si>
    <t>84.1 ± 20.1</t>
  </si>
  <si>
    <t>82.8 ± 15.6</t>
  </si>
  <si>
    <t>-1.3 ± 8.1</t>
  </si>
  <si>
    <t>100.1 ± 10.5</t>
  </si>
  <si>
    <t>98.4 ± 15.9</t>
  </si>
  <si>
    <t>-1.8 ± 15.1</t>
  </si>
  <si>
    <t>BUN/Creatinine Ratio</t>
  </si>
  <si>
    <t>15.4 ± 2.8</t>
  </si>
  <si>
    <t>15.3 ± 3.8</t>
  </si>
  <si>
    <t>-0.2 ± 1.9</t>
  </si>
  <si>
    <t>8 - 19</t>
  </si>
  <si>
    <t>15.1 ± 6.9</t>
  </si>
  <si>
    <t>14.2 ± 4.0</t>
  </si>
  <si>
    <t>-0.9 ± 3.6</t>
  </si>
  <si>
    <t>14.8 ± 3.6</t>
  </si>
  <si>
    <t>15.9 ± 3.6</t>
  </si>
  <si>
    <t>1.1 ± 4.5</t>
  </si>
  <si>
    <t>Serum Sodium (mmol/L)</t>
  </si>
  <si>
    <t>137.0 ± 2.7</t>
  </si>
  <si>
    <t>136.4 ± 2.4</t>
  </si>
  <si>
    <t>-0.6 ± 2.9</t>
  </si>
  <si>
    <t>134 - 144</t>
  </si>
  <si>
    <t>137.7 ± 1.0</t>
  </si>
  <si>
    <t>137.4 ± 1.1</t>
  </si>
  <si>
    <t>-0.2 ± 1.6</t>
  </si>
  <si>
    <t>140.4 ± 2.4</t>
  </si>
  <si>
    <t>-0.4 ± 1.8</t>
  </si>
  <si>
    <t>Serum Potassium (mmol/L)</t>
  </si>
  <si>
    <t>4.0 ± 0.3</t>
  </si>
  <si>
    <t>4.1 ± 0.2</t>
  </si>
  <si>
    <t>0.1 ± 0.3</t>
  </si>
  <si>
    <t>3.5 - 5.2</t>
  </si>
  <si>
    <t>4.5 ± 0.3</t>
  </si>
  <si>
    <t>4.2 ± 0.3</t>
  </si>
  <si>
    <t>-0.3 ± 0.3</t>
  </si>
  <si>
    <t>Serum Chloride (mmol/L)</t>
  </si>
  <si>
    <t>102.1 ± 2.3</t>
  </si>
  <si>
    <t>101.8 ± 1.9</t>
  </si>
  <si>
    <t>-0.3 ± 1.9</t>
  </si>
  <si>
    <t>97 - 108</t>
  </si>
  <si>
    <t>101.6 ± 1.3</t>
  </si>
  <si>
    <t>101.7 ± 1.7</t>
  </si>
  <si>
    <t>0.1 ± 2.1</t>
  </si>
  <si>
    <t>100.6 ± 1.8</t>
  </si>
  <si>
    <t>102.1 ± 1.8</t>
  </si>
  <si>
    <t>1.5 ± 1.9</t>
  </si>
  <si>
    <t>Carbon Dioxide (mmol/L)</t>
  </si>
  <si>
    <t>22.5 ± 2.2</t>
  </si>
  <si>
    <t>20.5 ± 1.7</t>
  </si>
  <si>
    <t>-2.0 ± 2.2</t>
  </si>
  <si>
    <t>19 - 28</t>
  </si>
  <si>
    <t>21.3 ± 2.1</t>
  </si>
  <si>
    <t>21.4 ± 2.5</t>
  </si>
  <si>
    <t>0.1 ± 3.2</t>
  </si>
  <si>
    <t>24.6 ± 1.2</t>
  </si>
  <si>
    <t>23.1 ± 3.1</t>
  </si>
  <si>
    <t>-1.5 ± 3.1</t>
  </si>
  <si>
    <t>Serum Calcium (mg/dL)</t>
  </si>
  <si>
    <t>9.2 ± 0.2</t>
  </si>
  <si>
    <t>9.2 ± 0.3</t>
  </si>
  <si>
    <t>8.7 - 10.2</t>
  </si>
  <si>
    <t>9.5 ± 0.3</t>
  </si>
  <si>
    <t>9.3 ± 0.5</t>
  </si>
  <si>
    <t>-0.1 ± 0.5</t>
  </si>
  <si>
    <t>9.9 ± 0.3</t>
  </si>
  <si>
    <t>9.8 ± 0.3</t>
  </si>
  <si>
    <t>Serum Protein (g/dL)</t>
  </si>
  <si>
    <t>6.9 ± 0.3</t>
  </si>
  <si>
    <t>6.0 - 8.5</t>
  </si>
  <si>
    <t>7.2 ± 0.5</t>
  </si>
  <si>
    <t>6.9 ± 0.6</t>
  </si>
  <si>
    <t>-0.3 ± 0.4</t>
  </si>
  <si>
    <t>7.1 ± 0.4</t>
  </si>
  <si>
    <t>6.7 ± 0.7</t>
  </si>
  <si>
    <t>-0.4 ± 0.5</t>
  </si>
  <si>
    <t>Serum Albumin (g/dL)</t>
  </si>
  <si>
    <t>4.4 ± 0.2</t>
  </si>
  <si>
    <t>-0.1 ± 0.2</t>
  </si>
  <si>
    <t>3.5 - 5.5</t>
  </si>
  <si>
    <t>4.4 ± 0.3</t>
  </si>
  <si>
    <t>4.2 ± 0.4</t>
  </si>
  <si>
    <t>-0.2 ± 0.3</t>
  </si>
  <si>
    <t>4.7 ± 0.2</t>
  </si>
  <si>
    <t>-0.3 ± 0.2</t>
  </si>
  <si>
    <t>Globulin (g/dL)</t>
  </si>
  <si>
    <t>2.5 ± 0.4</t>
  </si>
  <si>
    <t>2.5 ± 0.3</t>
  </si>
  <si>
    <t>1.5 - 4.5</t>
  </si>
  <si>
    <t>2.7 ± 0.3</t>
  </si>
  <si>
    <t>2.4 ± 0.4</t>
  </si>
  <si>
    <t>2.3 ± 0.4</t>
  </si>
  <si>
    <t>Albumin:Globulin Ratio</t>
  </si>
  <si>
    <t>1.8 ± 0.3</t>
  </si>
  <si>
    <t>1.1 - 2.5</t>
  </si>
  <si>
    <t>1.6 ± 0.2</t>
  </si>
  <si>
    <t>2.0 ± 0.4</t>
  </si>
  <si>
    <t>2.0 ± 0.3</t>
  </si>
  <si>
    <t>Bilirubin (mg/dl)</t>
  </si>
  <si>
    <t>0.0 - 1.2</t>
  </si>
  <si>
    <t>0.5 ± 0.3</t>
  </si>
  <si>
    <t>0.6 ± 0.3</t>
  </si>
  <si>
    <t>Alkaline Phosphatase (IU/L)</t>
  </si>
  <si>
    <t>60.6 ± 19.8</t>
  </si>
  <si>
    <t>62.1 ± 21.0</t>
  </si>
  <si>
    <t>1.5 ± 3.5</t>
  </si>
  <si>
    <t>39 - 117</t>
  </si>
  <si>
    <t>69.9 ± 25.3</t>
  </si>
  <si>
    <t>65.9 ± 19.2</t>
  </si>
  <si>
    <t>-4.0 ± 9.4</t>
  </si>
  <si>
    <t>72.4 ± 18.2</t>
  </si>
  <si>
    <t>68.6 ± 14.5</t>
  </si>
  <si>
    <t>-3.8 ± 8.3</t>
  </si>
  <si>
    <t>AST (IU/L)</t>
  </si>
  <si>
    <t>25.9 ± 9.6</t>
  </si>
  <si>
    <t>27.3 ± 8.7</t>
  </si>
  <si>
    <t>1.4 ± 5.8</t>
  </si>
  <si>
    <t>0 - 40</t>
  </si>
  <si>
    <t>31.7 ± 10.7</t>
  </si>
  <si>
    <t>31.0 ± 9.7</t>
  </si>
  <si>
    <t>-0.7 ± 10.7</t>
  </si>
  <si>
    <t>28.1 ± 9.8</t>
  </si>
  <si>
    <t>25.9 ± 8.0</t>
  </si>
  <si>
    <t>-2.3 ± 7.2</t>
  </si>
  <si>
    <t>ALT (IU/L)</t>
  </si>
  <si>
    <t>25.2 ± 9.3</t>
  </si>
  <si>
    <t>25.9 ± 8.3</t>
  </si>
  <si>
    <t>0.8 ± 7.6</t>
  </si>
  <si>
    <t>0 - 44</t>
  </si>
  <si>
    <t>30.1 ± 11.2</t>
  </si>
  <si>
    <t>27.9 ± 14.2</t>
  </si>
  <si>
    <t>-2.2 ± 12.0</t>
  </si>
  <si>
    <t>26.1 ± 13.0</t>
  </si>
  <si>
    <t>26.4 ± 12.4</t>
  </si>
  <si>
    <t>0.3 ± 5.1</t>
  </si>
  <si>
    <r>
      <t xml:space="preserve">125.6 </t>
    </r>
    <r>
      <rPr>
        <sz val="11"/>
        <color theme="1"/>
        <rFont val="Calibri"/>
        <family val="2"/>
      </rPr>
      <t>± 13.2</t>
    </r>
  </si>
  <si>
    <r>
      <t>64.5 ± 7.5</t>
    </r>
    <r>
      <rPr>
        <vertAlign val="superscript"/>
        <sz val="11"/>
        <color theme="1"/>
        <rFont val="Calibri"/>
        <family val="2"/>
        <scheme val="minor"/>
      </rPr>
      <t>+</t>
    </r>
  </si>
  <si>
    <r>
      <t>72.9 ± 7.1*</t>
    </r>
    <r>
      <rPr>
        <vertAlign val="superscript"/>
        <sz val="11"/>
        <color theme="1"/>
        <rFont val="Calibri"/>
        <family val="2"/>
        <scheme val="minor"/>
      </rPr>
      <t>+#</t>
    </r>
  </si>
  <si>
    <r>
      <t>34.4 ± 0.7</t>
    </r>
    <r>
      <rPr>
        <vertAlign val="superscript"/>
        <sz val="11"/>
        <color theme="1"/>
        <rFont val="Calibri"/>
        <family val="2"/>
        <scheme val="minor"/>
      </rPr>
      <t>#$</t>
    </r>
  </si>
  <si>
    <r>
      <t xml:space="preserve">0.1 </t>
    </r>
    <r>
      <rPr>
        <sz val="11"/>
        <color theme="1"/>
        <rFont val="Calibri"/>
        <family val="2"/>
      </rPr>
      <t>± 1.8</t>
    </r>
  </si>
  <si>
    <r>
      <t>93.9 ± 4.7*</t>
    </r>
    <r>
      <rPr>
        <vertAlign val="superscript"/>
        <sz val="11"/>
        <color theme="1"/>
        <rFont val="Calibri"/>
        <family val="2"/>
        <scheme val="minor"/>
      </rPr>
      <t>#</t>
    </r>
  </si>
  <si>
    <r>
      <t>140.0 ± 1.2*</t>
    </r>
    <r>
      <rPr>
        <vertAlign val="superscript"/>
        <sz val="11"/>
        <color theme="1"/>
        <rFont val="Calibri"/>
        <family val="2"/>
        <scheme val="minor"/>
      </rPr>
      <t>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</si>
</sst>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3" xfId="0" quotePrefix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16" fontId="0" fillId="0" borderId="2" xfId="0" quotePrefix="1" applyNumberFormat="1" applyBorder="1" applyAlignment="1">
      <alignment horizontal="center" vertical="center"/>
    </xf>
    <xf numFmtId="16" fontId="0" fillId="0" borderId="0" xfId="0" quotePrefix="1" applyNumberFormat="1" applyBorder="1" applyAlignment="1">
      <alignment horizontal="center" vertical="center"/>
    </xf>
    <xf numFmtId="16" fontId="0" fillId="0" borderId="3" xfId="0" quotePrefix="1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quotePrefix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sqref="A1:F121"/>
    </sheetView>
  </sheetViews>
  <sheetFormatPr defaultRowHeight="15" x14ac:dyDescent="0.25"/>
  <cols>
    <col min="1" max="1" width="34.140625" bestFit="1" customWidth="1"/>
    <col min="2" max="2" width="10.28515625" bestFit="1" customWidth="1"/>
    <col min="3" max="4" width="13.140625" bestFit="1" customWidth="1"/>
    <col min="5" max="5" width="12.7109375" bestFit="1" customWidth="1"/>
    <col min="6" max="6" width="17.710937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s="4" t="s">
        <v>6</v>
      </c>
      <c r="B2" s="5" t="s">
        <v>7</v>
      </c>
      <c r="C2" s="6" t="s">
        <v>374</v>
      </c>
      <c r="D2" s="6" t="s">
        <v>8</v>
      </c>
      <c r="E2" s="6" t="s">
        <v>9</v>
      </c>
      <c r="F2" s="7" t="s">
        <v>10</v>
      </c>
    </row>
    <row r="3" spans="1:6" x14ac:dyDescent="0.25">
      <c r="A3" s="8"/>
      <c r="B3" s="6" t="s">
        <v>11</v>
      </c>
      <c r="C3" s="6" t="s">
        <v>12</v>
      </c>
      <c r="D3" s="6" t="s">
        <v>13</v>
      </c>
      <c r="E3" s="9" t="s">
        <v>14</v>
      </c>
      <c r="F3" s="10"/>
    </row>
    <row r="4" spans="1:6" x14ac:dyDescent="0.25">
      <c r="A4" s="11"/>
      <c r="B4" s="6" t="s">
        <v>15</v>
      </c>
      <c r="C4" s="12" t="s">
        <v>16</v>
      </c>
      <c r="D4" s="12" t="s">
        <v>17</v>
      </c>
      <c r="E4" s="12" t="s">
        <v>18</v>
      </c>
      <c r="F4" s="13"/>
    </row>
    <row r="5" spans="1:6" x14ac:dyDescent="0.25">
      <c r="A5" s="4" t="s">
        <v>19</v>
      </c>
      <c r="B5" s="5" t="s">
        <v>7</v>
      </c>
      <c r="C5" s="6" t="s">
        <v>20</v>
      </c>
      <c r="D5" s="6" t="s">
        <v>21</v>
      </c>
      <c r="E5" s="9" t="s">
        <v>22</v>
      </c>
      <c r="F5" s="7" t="s">
        <v>23</v>
      </c>
    </row>
    <row r="6" spans="1:6" x14ac:dyDescent="0.25">
      <c r="A6" s="8"/>
      <c r="B6" s="6" t="s">
        <v>11</v>
      </c>
      <c r="C6" s="6" t="s">
        <v>24</v>
      </c>
      <c r="D6" s="6" t="s">
        <v>25</v>
      </c>
      <c r="E6" s="6" t="s">
        <v>26</v>
      </c>
      <c r="F6" s="10"/>
    </row>
    <row r="7" spans="1:6" x14ac:dyDescent="0.25">
      <c r="A7" s="11"/>
      <c r="B7" s="6" t="s">
        <v>15</v>
      </c>
      <c r="C7" s="12" t="s">
        <v>27</v>
      </c>
      <c r="D7" s="12" t="s">
        <v>28</v>
      </c>
      <c r="E7" s="12" t="s">
        <v>29</v>
      </c>
      <c r="F7" s="13"/>
    </row>
    <row r="8" spans="1:6" ht="17.25" x14ac:dyDescent="0.25">
      <c r="A8" s="4" t="s">
        <v>30</v>
      </c>
      <c r="B8" s="5" t="s">
        <v>7</v>
      </c>
      <c r="C8" s="6" t="s">
        <v>31</v>
      </c>
      <c r="D8" s="6" t="s">
        <v>375</v>
      </c>
      <c r="E8" s="6" t="s">
        <v>32</v>
      </c>
      <c r="F8" s="7" t="s">
        <v>33</v>
      </c>
    </row>
    <row r="9" spans="1:6" x14ac:dyDescent="0.25">
      <c r="A9" s="8"/>
      <c r="B9" s="6" t="s">
        <v>11</v>
      </c>
      <c r="C9" s="6" t="s">
        <v>34</v>
      </c>
      <c r="D9" s="6" t="s">
        <v>35</v>
      </c>
      <c r="E9" s="9" t="s">
        <v>36</v>
      </c>
      <c r="F9" s="10"/>
    </row>
    <row r="10" spans="1:6" ht="17.25" x14ac:dyDescent="0.25">
      <c r="A10" s="11"/>
      <c r="B10" s="6" t="s">
        <v>15</v>
      </c>
      <c r="C10" s="12" t="s">
        <v>37</v>
      </c>
      <c r="D10" s="12" t="s">
        <v>376</v>
      </c>
      <c r="E10" s="12" t="s">
        <v>38</v>
      </c>
      <c r="F10" s="13"/>
    </row>
    <row r="11" spans="1:6" x14ac:dyDescent="0.25">
      <c r="A11" s="4" t="s">
        <v>39</v>
      </c>
      <c r="B11" s="5" t="s">
        <v>7</v>
      </c>
      <c r="C11" s="6" t="s">
        <v>374</v>
      </c>
      <c r="D11" s="6" t="s">
        <v>8</v>
      </c>
      <c r="E11" s="14" t="s">
        <v>40</v>
      </c>
      <c r="F11" s="7" t="s">
        <v>41</v>
      </c>
    </row>
    <row r="12" spans="1:6" x14ac:dyDescent="0.25">
      <c r="A12" s="8"/>
      <c r="B12" s="6" t="s">
        <v>11</v>
      </c>
      <c r="C12" s="6" t="s">
        <v>42</v>
      </c>
      <c r="D12" s="6" t="s">
        <v>43</v>
      </c>
      <c r="E12" s="15" t="s">
        <v>44</v>
      </c>
      <c r="F12" s="10"/>
    </row>
    <row r="13" spans="1:6" x14ac:dyDescent="0.25">
      <c r="A13" s="11"/>
      <c r="B13" s="6" t="s">
        <v>15</v>
      </c>
      <c r="C13" s="12" t="s">
        <v>45</v>
      </c>
      <c r="D13" s="12" t="s">
        <v>46</v>
      </c>
      <c r="E13" s="16" t="s">
        <v>47</v>
      </c>
      <c r="F13" s="13"/>
    </row>
    <row r="14" spans="1:6" x14ac:dyDescent="0.25">
      <c r="A14" s="4" t="s">
        <v>48</v>
      </c>
      <c r="B14" s="5" t="s">
        <v>7</v>
      </c>
      <c r="C14" s="6" t="s">
        <v>49</v>
      </c>
      <c r="D14" s="6" t="s">
        <v>49</v>
      </c>
      <c r="E14" s="14" t="s">
        <v>50</v>
      </c>
      <c r="F14" s="10" t="s">
        <v>51</v>
      </c>
    </row>
    <row r="15" spans="1:6" x14ac:dyDescent="0.25">
      <c r="A15" s="8"/>
      <c r="B15" s="6" t="s">
        <v>11</v>
      </c>
      <c r="C15" s="6" t="s">
        <v>52</v>
      </c>
      <c r="D15" s="6" t="s">
        <v>53</v>
      </c>
      <c r="E15" s="14" t="s">
        <v>54</v>
      </c>
      <c r="F15" s="10"/>
    </row>
    <row r="16" spans="1:6" x14ac:dyDescent="0.25">
      <c r="A16" s="11"/>
      <c r="B16" s="6" t="s">
        <v>15</v>
      </c>
      <c r="C16" s="12" t="s">
        <v>55</v>
      </c>
      <c r="D16" s="12" t="s">
        <v>56</v>
      </c>
      <c r="E16" s="16" t="s">
        <v>57</v>
      </c>
      <c r="F16" s="13"/>
    </row>
    <row r="17" spans="1:6" x14ac:dyDescent="0.25">
      <c r="A17" s="4" t="s">
        <v>58</v>
      </c>
      <c r="B17" s="5" t="s">
        <v>7</v>
      </c>
      <c r="C17" s="17" t="s">
        <v>59</v>
      </c>
      <c r="D17" s="17" t="s">
        <v>59</v>
      </c>
      <c r="E17" s="14" t="s">
        <v>60</v>
      </c>
      <c r="F17" s="7" t="s">
        <v>61</v>
      </c>
    </row>
    <row r="18" spans="1:6" x14ac:dyDescent="0.25">
      <c r="A18" s="8"/>
      <c r="B18" s="6" t="s">
        <v>11</v>
      </c>
      <c r="C18" s="6" t="s">
        <v>62</v>
      </c>
      <c r="D18" s="6" t="s">
        <v>63</v>
      </c>
      <c r="E18" s="14" t="s">
        <v>64</v>
      </c>
      <c r="F18" s="10"/>
    </row>
    <row r="19" spans="1:6" x14ac:dyDescent="0.25">
      <c r="A19" s="11"/>
      <c r="B19" s="6" t="s">
        <v>15</v>
      </c>
      <c r="C19" s="12" t="s">
        <v>65</v>
      </c>
      <c r="D19" s="12" t="s">
        <v>66</v>
      </c>
      <c r="E19" s="16" t="s">
        <v>67</v>
      </c>
      <c r="F19" s="13"/>
    </row>
    <row r="20" spans="1:6" x14ac:dyDescent="0.25">
      <c r="A20" s="4" t="s">
        <v>68</v>
      </c>
      <c r="B20" s="5" t="s">
        <v>7</v>
      </c>
      <c r="C20" s="6" t="s">
        <v>69</v>
      </c>
      <c r="D20" s="6" t="s">
        <v>70</v>
      </c>
      <c r="E20" s="14" t="s">
        <v>71</v>
      </c>
      <c r="F20" s="7" t="s">
        <v>72</v>
      </c>
    </row>
    <row r="21" spans="1:6" x14ac:dyDescent="0.25">
      <c r="A21" s="8"/>
      <c r="B21" s="6" t="s">
        <v>11</v>
      </c>
      <c r="C21" s="6" t="s">
        <v>73</v>
      </c>
      <c r="D21" s="6" t="s">
        <v>74</v>
      </c>
      <c r="E21" s="14" t="s">
        <v>75</v>
      </c>
      <c r="F21" s="10"/>
    </row>
    <row r="22" spans="1:6" x14ac:dyDescent="0.25">
      <c r="A22" s="11"/>
      <c r="B22" s="6" t="s">
        <v>15</v>
      </c>
      <c r="C22" s="12" t="s">
        <v>76</v>
      </c>
      <c r="D22" s="12" t="s">
        <v>77</v>
      </c>
      <c r="E22" s="16" t="s">
        <v>78</v>
      </c>
      <c r="F22" s="13"/>
    </row>
    <row r="23" spans="1:6" x14ac:dyDescent="0.25">
      <c r="A23" s="4" t="s">
        <v>79</v>
      </c>
      <c r="B23" s="5" t="s">
        <v>7</v>
      </c>
      <c r="C23" s="6" t="s">
        <v>80</v>
      </c>
      <c r="D23" s="6" t="s">
        <v>81</v>
      </c>
      <c r="E23" s="14" t="s">
        <v>82</v>
      </c>
      <c r="F23" s="7" t="s">
        <v>83</v>
      </c>
    </row>
    <row r="24" spans="1:6" x14ac:dyDescent="0.25">
      <c r="A24" s="8"/>
      <c r="B24" s="6" t="s">
        <v>11</v>
      </c>
      <c r="C24" s="6" t="s">
        <v>84</v>
      </c>
      <c r="D24" s="6" t="s">
        <v>85</v>
      </c>
      <c r="E24" s="14" t="s">
        <v>86</v>
      </c>
      <c r="F24" s="10"/>
    </row>
    <row r="25" spans="1:6" x14ac:dyDescent="0.25">
      <c r="A25" s="11"/>
      <c r="B25" s="6" t="s">
        <v>15</v>
      </c>
      <c r="C25" s="12" t="s">
        <v>87</v>
      </c>
      <c r="D25" s="12" t="s">
        <v>88</v>
      </c>
      <c r="E25" s="16" t="s">
        <v>89</v>
      </c>
      <c r="F25" s="13"/>
    </row>
    <row r="26" spans="1:6" x14ac:dyDescent="0.25">
      <c r="A26" s="4" t="s">
        <v>90</v>
      </c>
      <c r="B26" s="5" t="str">
        <f t="shared" ref="B26:B46" si="0">B14</f>
        <v>CRL</v>
      </c>
      <c r="C26" s="18" t="s">
        <v>91</v>
      </c>
      <c r="D26" s="18" t="s">
        <v>92</v>
      </c>
      <c r="E26" s="15" t="s">
        <v>93</v>
      </c>
      <c r="F26" s="19" t="s">
        <v>94</v>
      </c>
    </row>
    <row r="27" spans="1:6" x14ac:dyDescent="0.25">
      <c r="A27" s="8"/>
      <c r="B27" s="6" t="str">
        <f t="shared" si="0"/>
        <v>Lab 1</v>
      </c>
      <c r="C27" s="20" t="s">
        <v>95</v>
      </c>
      <c r="D27" s="20" t="s">
        <v>95</v>
      </c>
      <c r="E27" s="14" t="s">
        <v>96</v>
      </c>
      <c r="F27" s="21"/>
    </row>
    <row r="28" spans="1:6" x14ac:dyDescent="0.25">
      <c r="A28" s="11"/>
      <c r="B28" s="6" t="str">
        <f t="shared" si="0"/>
        <v>Lab 2</v>
      </c>
      <c r="C28" s="22" t="s">
        <v>97</v>
      </c>
      <c r="D28" s="22" t="s">
        <v>92</v>
      </c>
      <c r="E28" s="16" t="s">
        <v>96</v>
      </c>
      <c r="F28" s="23"/>
    </row>
    <row r="29" spans="1:6" ht="17.25" x14ac:dyDescent="0.25">
      <c r="A29" s="4" t="s">
        <v>98</v>
      </c>
      <c r="B29" s="5" t="str">
        <f t="shared" si="0"/>
        <v>CRL</v>
      </c>
      <c r="C29" s="18" t="s">
        <v>99</v>
      </c>
      <c r="D29" s="18" t="s">
        <v>377</v>
      </c>
      <c r="E29" s="14" t="s">
        <v>100</v>
      </c>
      <c r="F29" s="19" t="s">
        <v>101</v>
      </c>
    </row>
    <row r="30" spans="1:6" x14ac:dyDescent="0.25">
      <c r="A30" s="8"/>
      <c r="B30" s="6" t="str">
        <f t="shared" si="0"/>
        <v>Lab 1</v>
      </c>
      <c r="C30" s="20" t="s">
        <v>99</v>
      </c>
      <c r="D30" s="20" t="s">
        <v>102</v>
      </c>
      <c r="E30" s="14" t="s">
        <v>103</v>
      </c>
      <c r="F30" s="21"/>
    </row>
    <row r="31" spans="1:6" x14ac:dyDescent="0.25">
      <c r="A31" s="11"/>
      <c r="B31" s="6" t="str">
        <f t="shared" si="0"/>
        <v>Lab 2</v>
      </c>
      <c r="C31" s="22" t="s">
        <v>104</v>
      </c>
      <c r="D31" s="22" t="s">
        <v>105</v>
      </c>
      <c r="E31" s="16" t="s">
        <v>93</v>
      </c>
      <c r="F31" s="23"/>
    </row>
    <row r="32" spans="1:6" x14ac:dyDescent="0.25">
      <c r="A32" s="4" t="s">
        <v>106</v>
      </c>
      <c r="B32" s="5" t="str">
        <f t="shared" si="0"/>
        <v>CRL</v>
      </c>
      <c r="C32" s="6" t="s">
        <v>107</v>
      </c>
      <c r="D32" s="6" t="s">
        <v>108</v>
      </c>
      <c r="E32" s="14" t="s">
        <v>109</v>
      </c>
      <c r="F32" s="19" t="s">
        <v>110</v>
      </c>
    </row>
    <row r="33" spans="1:6" x14ac:dyDescent="0.25">
      <c r="A33" s="8"/>
      <c r="B33" s="6" t="str">
        <f t="shared" si="0"/>
        <v>Lab 1</v>
      </c>
      <c r="C33" s="6" t="s">
        <v>111</v>
      </c>
      <c r="D33" s="6" t="s">
        <v>112</v>
      </c>
      <c r="E33" s="15" t="s">
        <v>50</v>
      </c>
      <c r="F33" s="21"/>
    </row>
    <row r="34" spans="1:6" x14ac:dyDescent="0.25">
      <c r="A34" s="11"/>
      <c r="B34" s="6" t="str">
        <f t="shared" si="0"/>
        <v>Lab 2</v>
      </c>
      <c r="C34" s="6" t="s">
        <v>113</v>
      </c>
      <c r="D34" s="6" t="s">
        <v>114</v>
      </c>
      <c r="E34" s="14" t="s">
        <v>115</v>
      </c>
      <c r="F34" s="23"/>
    </row>
    <row r="35" spans="1:6" x14ac:dyDescent="0.25">
      <c r="A35" s="4" t="s">
        <v>116</v>
      </c>
      <c r="B35" s="5" t="str">
        <f t="shared" si="0"/>
        <v>CRL</v>
      </c>
      <c r="C35" s="18" t="s">
        <v>117</v>
      </c>
      <c r="D35" s="18" t="s">
        <v>118</v>
      </c>
      <c r="E35" s="24" t="s">
        <v>119</v>
      </c>
      <c r="F35" s="19" t="s">
        <v>120</v>
      </c>
    </row>
    <row r="36" spans="1:6" x14ac:dyDescent="0.25">
      <c r="A36" s="8"/>
      <c r="B36" s="6" t="str">
        <f t="shared" si="0"/>
        <v>Lab 1</v>
      </c>
      <c r="C36" s="20" t="s">
        <v>121</v>
      </c>
      <c r="D36" s="20" t="s">
        <v>122</v>
      </c>
      <c r="E36" s="9" t="s">
        <v>123</v>
      </c>
      <c r="F36" s="21"/>
    </row>
    <row r="37" spans="1:6" x14ac:dyDescent="0.25">
      <c r="A37" s="11"/>
      <c r="B37" s="6" t="str">
        <f t="shared" si="0"/>
        <v>Lab 2</v>
      </c>
      <c r="C37" s="22" t="s">
        <v>124</v>
      </c>
      <c r="D37" s="22" t="s">
        <v>125</v>
      </c>
      <c r="E37" s="16" t="s">
        <v>126</v>
      </c>
      <c r="F37" s="23"/>
    </row>
    <row r="38" spans="1:6" x14ac:dyDescent="0.25">
      <c r="A38" s="4" t="s">
        <v>127</v>
      </c>
      <c r="B38" s="5" t="str">
        <f t="shared" si="0"/>
        <v>CRL</v>
      </c>
      <c r="C38" s="6" t="s">
        <v>128</v>
      </c>
      <c r="D38" s="6" t="s">
        <v>129</v>
      </c>
      <c r="E38" s="14" t="s">
        <v>130</v>
      </c>
      <c r="F38" s="19" t="s">
        <v>131</v>
      </c>
    </row>
    <row r="39" spans="1:6" x14ac:dyDescent="0.25">
      <c r="A39" s="8"/>
      <c r="B39" s="6" t="str">
        <f t="shared" si="0"/>
        <v>Lab 1</v>
      </c>
      <c r="C39" s="6" t="s">
        <v>132</v>
      </c>
      <c r="D39" s="6" t="s">
        <v>133</v>
      </c>
      <c r="E39" s="14" t="s">
        <v>134</v>
      </c>
      <c r="F39" s="21"/>
    </row>
    <row r="40" spans="1:6" x14ac:dyDescent="0.25">
      <c r="A40" s="11"/>
      <c r="B40" s="6" t="str">
        <f t="shared" si="0"/>
        <v>Lab 2</v>
      </c>
      <c r="C40" s="12" t="s">
        <v>135</v>
      </c>
      <c r="D40" s="12" t="s">
        <v>136</v>
      </c>
      <c r="E40" s="16" t="s">
        <v>137</v>
      </c>
      <c r="F40" s="23"/>
    </row>
    <row r="41" spans="1:6" x14ac:dyDescent="0.25">
      <c r="A41" s="4" t="s">
        <v>138</v>
      </c>
      <c r="B41" s="5" t="str">
        <f t="shared" si="0"/>
        <v>CRL</v>
      </c>
      <c r="C41" s="6" t="s">
        <v>139</v>
      </c>
      <c r="D41" s="6" t="s">
        <v>140</v>
      </c>
      <c r="E41" s="14" t="s">
        <v>141</v>
      </c>
      <c r="F41" s="19" t="s">
        <v>142</v>
      </c>
    </row>
    <row r="42" spans="1:6" x14ac:dyDescent="0.25">
      <c r="A42" s="8"/>
      <c r="B42" s="6" t="str">
        <f t="shared" si="0"/>
        <v>Lab 1</v>
      </c>
      <c r="C42" s="6" t="s">
        <v>143</v>
      </c>
      <c r="D42" s="6" t="s">
        <v>144</v>
      </c>
      <c r="E42" s="14" t="s">
        <v>145</v>
      </c>
      <c r="F42" s="21"/>
    </row>
    <row r="43" spans="1:6" x14ac:dyDescent="0.25">
      <c r="A43" s="11"/>
      <c r="B43" s="6" t="str">
        <f t="shared" si="0"/>
        <v>Lab 2</v>
      </c>
      <c r="C43" s="12" t="s">
        <v>146</v>
      </c>
      <c r="D43" s="12" t="s">
        <v>147</v>
      </c>
      <c r="E43" s="16" t="s">
        <v>148</v>
      </c>
      <c r="F43" s="23"/>
    </row>
    <row r="44" spans="1:6" x14ac:dyDescent="0.25">
      <c r="A44" s="4" t="s">
        <v>149</v>
      </c>
      <c r="B44" s="5" t="str">
        <f t="shared" si="0"/>
        <v>CRL</v>
      </c>
      <c r="C44" s="18" t="s">
        <v>150</v>
      </c>
      <c r="D44" s="18" t="s">
        <v>151</v>
      </c>
      <c r="E44" s="14" t="s">
        <v>378</v>
      </c>
      <c r="F44" s="25" t="s">
        <v>152</v>
      </c>
    </row>
    <row r="45" spans="1:6" x14ac:dyDescent="0.25">
      <c r="A45" s="8"/>
      <c r="B45" s="6" t="str">
        <f t="shared" si="0"/>
        <v>Lab 1</v>
      </c>
      <c r="C45" s="20" t="s">
        <v>153</v>
      </c>
      <c r="D45" s="20" t="s">
        <v>154</v>
      </c>
      <c r="E45" s="15" t="s">
        <v>155</v>
      </c>
      <c r="F45" s="26"/>
    </row>
    <row r="46" spans="1:6" x14ac:dyDescent="0.25">
      <c r="A46" s="11"/>
      <c r="B46" s="6" t="str">
        <f t="shared" si="0"/>
        <v>Lab 2</v>
      </c>
      <c r="C46" s="22" t="s">
        <v>156</v>
      </c>
      <c r="D46" s="22" t="s">
        <v>157</v>
      </c>
      <c r="E46" s="15" t="s">
        <v>158</v>
      </c>
      <c r="F46" s="27"/>
    </row>
    <row r="47" spans="1:6" x14ac:dyDescent="0.25">
      <c r="A47" s="4" t="s">
        <v>159</v>
      </c>
      <c r="B47" s="5" t="str">
        <f t="shared" ref="B47:B110" si="1">B44</f>
        <v>CRL</v>
      </c>
      <c r="C47" s="18" t="s">
        <v>160</v>
      </c>
      <c r="D47" s="18" t="s">
        <v>161</v>
      </c>
      <c r="E47" s="24" t="s">
        <v>162</v>
      </c>
      <c r="F47" s="19" t="s">
        <v>163</v>
      </c>
    </row>
    <row r="48" spans="1:6" x14ac:dyDescent="0.25">
      <c r="A48" s="8"/>
      <c r="B48" s="6" t="str">
        <f t="shared" si="1"/>
        <v>Lab 1</v>
      </c>
      <c r="C48" s="20" t="s">
        <v>164</v>
      </c>
      <c r="D48" s="20" t="s">
        <v>165</v>
      </c>
      <c r="E48" s="9" t="s">
        <v>166</v>
      </c>
      <c r="F48" s="21"/>
    </row>
    <row r="49" spans="1:6" x14ac:dyDescent="0.25">
      <c r="A49" s="11"/>
      <c r="B49" s="6" t="str">
        <f t="shared" si="1"/>
        <v>Lab 2</v>
      </c>
      <c r="C49" s="22" t="s">
        <v>167</v>
      </c>
      <c r="D49" s="22" t="s">
        <v>168</v>
      </c>
      <c r="E49" s="9" t="s">
        <v>169</v>
      </c>
      <c r="F49" s="23"/>
    </row>
    <row r="50" spans="1:6" x14ac:dyDescent="0.25">
      <c r="A50" s="4" t="s">
        <v>170</v>
      </c>
      <c r="B50" s="5" t="str">
        <f t="shared" si="1"/>
        <v>CRL</v>
      </c>
      <c r="C50" s="18" t="s">
        <v>171</v>
      </c>
      <c r="D50" s="18" t="s">
        <v>172</v>
      </c>
      <c r="E50" s="24" t="s">
        <v>173</v>
      </c>
      <c r="F50" s="19" t="s">
        <v>174</v>
      </c>
    </row>
    <row r="51" spans="1:6" x14ac:dyDescent="0.25">
      <c r="A51" s="8"/>
      <c r="B51" s="6" t="str">
        <f t="shared" si="1"/>
        <v>Lab 1</v>
      </c>
      <c r="C51" s="20" t="s">
        <v>175</v>
      </c>
      <c r="D51" s="20" t="s">
        <v>175</v>
      </c>
      <c r="E51" s="9" t="s">
        <v>40</v>
      </c>
      <c r="F51" s="21"/>
    </row>
    <row r="52" spans="1:6" x14ac:dyDescent="0.25">
      <c r="A52" s="11"/>
      <c r="B52" s="6" t="str">
        <f t="shared" si="1"/>
        <v>Lab 2</v>
      </c>
      <c r="C52" s="22" t="s">
        <v>176</v>
      </c>
      <c r="D52" s="22" t="s">
        <v>175</v>
      </c>
      <c r="E52" s="16" t="s">
        <v>109</v>
      </c>
      <c r="F52" s="23"/>
    </row>
    <row r="53" spans="1:6" x14ac:dyDescent="0.25">
      <c r="A53" s="4" t="s">
        <v>177</v>
      </c>
      <c r="B53" s="5" t="str">
        <f t="shared" si="1"/>
        <v>CRL</v>
      </c>
      <c r="C53" s="18" t="s">
        <v>178</v>
      </c>
      <c r="D53" s="18" t="s">
        <v>179</v>
      </c>
      <c r="E53" s="14" t="s">
        <v>109</v>
      </c>
      <c r="F53" s="19" t="s">
        <v>180</v>
      </c>
    </row>
    <row r="54" spans="1:6" x14ac:dyDescent="0.25">
      <c r="A54" s="8"/>
      <c r="B54" s="6" t="str">
        <f t="shared" si="1"/>
        <v>Lab 1</v>
      </c>
      <c r="C54" s="20" t="s">
        <v>181</v>
      </c>
      <c r="D54" s="20" t="s">
        <v>179</v>
      </c>
      <c r="E54" s="15" t="s">
        <v>89</v>
      </c>
      <c r="F54" s="21"/>
    </row>
    <row r="55" spans="1:6" x14ac:dyDescent="0.25">
      <c r="A55" s="11"/>
      <c r="B55" s="6" t="str">
        <f t="shared" si="1"/>
        <v>Lab 2</v>
      </c>
      <c r="C55" s="22" t="s">
        <v>182</v>
      </c>
      <c r="D55" s="22" t="s">
        <v>183</v>
      </c>
      <c r="E55" s="16" t="s">
        <v>93</v>
      </c>
      <c r="F55" s="23"/>
    </row>
    <row r="56" spans="1:6" x14ac:dyDescent="0.25">
      <c r="A56" s="4" t="s">
        <v>184</v>
      </c>
      <c r="B56" s="5" t="str">
        <f t="shared" si="1"/>
        <v>CRL</v>
      </c>
      <c r="C56" s="18" t="s">
        <v>185</v>
      </c>
      <c r="D56" s="18" t="s">
        <v>185</v>
      </c>
      <c r="E56" s="14" t="s">
        <v>186</v>
      </c>
      <c r="F56" s="19" t="s">
        <v>187</v>
      </c>
    </row>
    <row r="57" spans="1:6" x14ac:dyDescent="0.25">
      <c r="A57" s="8"/>
      <c r="B57" s="6" t="str">
        <f t="shared" si="1"/>
        <v>Lab 1</v>
      </c>
      <c r="C57" s="20" t="s">
        <v>188</v>
      </c>
      <c r="D57" s="20" t="s">
        <v>189</v>
      </c>
      <c r="E57" s="15" t="s">
        <v>190</v>
      </c>
      <c r="F57" s="21"/>
    </row>
    <row r="58" spans="1:6" x14ac:dyDescent="0.25">
      <c r="A58" s="11"/>
      <c r="B58" s="6" t="str">
        <f t="shared" si="1"/>
        <v>Lab 2</v>
      </c>
      <c r="C58" s="22" t="s">
        <v>191</v>
      </c>
      <c r="D58" s="22" t="s">
        <v>192</v>
      </c>
      <c r="E58" s="14" t="s">
        <v>193</v>
      </c>
      <c r="F58" s="23"/>
    </row>
    <row r="59" spans="1:6" x14ac:dyDescent="0.25">
      <c r="A59" s="4" t="s">
        <v>194</v>
      </c>
      <c r="B59" s="5" t="str">
        <f t="shared" si="1"/>
        <v>CRL</v>
      </c>
      <c r="C59" s="18" t="s">
        <v>195</v>
      </c>
      <c r="D59" s="18" t="s">
        <v>195</v>
      </c>
      <c r="E59" s="24" t="s">
        <v>50</v>
      </c>
      <c r="F59" s="19" t="s">
        <v>196</v>
      </c>
    </row>
    <row r="60" spans="1:6" x14ac:dyDescent="0.25">
      <c r="A60" s="8"/>
      <c r="B60" s="6" t="str">
        <f t="shared" si="1"/>
        <v>Lab 1</v>
      </c>
      <c r="C60" s="20" t="s">
        <v>197</v>
      </c>
      <c r="D60" s="20" t="s">
        <v>198</v>
      </c>
      <c r="E60" s="9" t="s">
        <v>186</v>
      </c>
      <c r="F60" s="21"/>
    </row>
    <row r="61" spans="1:6" x14ac:dyDescent="0.25">
      <c r="A61" s="11"/>
      <c r="B61" s="6" t="str">
        <f t="shared" si="1"/>
        <v>Lab 2</v>
      </c>
      <c r="C61" s="22" t="s">
        <v>198</v>
      </c>
      <c r="D61" s="22" t="s">
        <v>197</v>
      </c>
      <c r="E61" s="9" t="s">
        <v>50</v>
      </c>
      <c r="F61" s="23"/>
    </row>
    <row r="62" spans="1:6" x14ac:dyDescent="0.25">
      <c r="A62" s="28" t="s">
        <v>199</v>
      </c>
      <c r="B62" s="5" t="str">
        <f t="shared" si="1"/>
        <v>CRL</v>
      </c>
      <c r="C62" s="18" t="s">
        <v>200</v>
      </c>
      <c r="D62" s="18" t="s">
        <v>201</v>
      </c>
      <c r="E62" s="5" t="s">
        <v>50</v>
      </c>
      <c r="F62" s="19" t="s">
        <v>202</v>
      </c>
    </row>
    <row r="63" spans="1:6" x14ac:dyDescent="0.25">
      <c r="A63" s="29"/>
      <c r="B63" s="6" t="str">
        <f t="shared" si="1"/>
        <v>Lab 1</v>
      </c>
      <c r="C63" s="20" t="s">
        <v>203</v>
      </c>
      <c r="D63" s="20" t="s">
        <v>201</v>
      </c>
      <c r="E63" s="6" t="s">
        <v>186</v>
      </c>
      <c r="F63" s="21"/>
    </row>
    <row r="64" spans="1:6" x14ac:dyDescent="0.25">
      <c r="A64" s="30"/>
      <c r="B64" s="6" t="str">
        <f t="shared" si="1"/>
        <v>Lab 2</v>
      </c>
      <c r="C64" s="22" t="s">
        <v>204</v>
      </c>
      <c r="D64" s="22" t="s">
        <v>205</v>
      </c>
      <c r="E64" s="9" t="s">
        <v>57</v>
      </c>
      <c r="F64" s="23"/>
    </row>
    <row r="65" spans="1:6" x14ac:dyDescent="0.25">
      <c r="A65" s="4" t="s">
        <v>206</v>
      </c>
      <c r="B65" s="5" t="str">
        <f t="shared" si="1"/>
        <v>CRL</v>
      </c>
      <c r="C65" s="18" t="s">
        <v>50</v>
      </c>
      <c r="D65" s="18" t="s">
        <v>207</v>
      </c>
      <c r="E65" s="24" t="s">
        <v>50</v>
      </c>
      <c r="F65" s="19" t="s">
        <v>208</v>
      </c>
    </row>
    <row r="66" spans="1:6" x14ac:dyDescent="0.25">
      <c r="A66" s="8"/>
      <c r="B66" s="6" t="str">
        <f t="shared" si="1"/>
        <v>Lab 1</v>
      </c>
      <c r="C66" s="20" t="s">
        <v>207</v>
      </c>
      <c r="D66" s="20" t="s">
        <v>207</v>
      </c>
      <c r="E66" s="20" t="s">
        <v>207</v>
      </c>
      <c r="F66" s="21"/>
    </row>
    <row r="67" spans="1:6" x14ac:dyDescent="0.25">
      <c r="A67" s="11"/>
      <c r="B67" s="6" t="str">
        <f t="shared" si="1"/>
        <v>Lab 2</v>
      </c>
      <c r="C67" s="20" t="s">
        <v>207</v>
      </c>
      <c r="D67" s="20" t="s">
        <v>207</v>
      </c>
      <c r="E67" s="20" t="s">
        <v>207</v>
      </c>
      <c r="F67" s="23"/>
    </row>
    <row r="68" spans="1:6" x14ac:dyDescent="0.25">
      <c r="A68" s="4" t="s">
        <v>209</v>
      </c>
      <c r="B68" s="5" t="str">
        <f t="shared" si="1"/>
        <v>CRL</v>
      </c>
      <c r="C68" s="18" t="s">
        <v>210</v>
      </c>
      <c r="D68" s="18" t="s">
        <v>211</v>
      </c>
      <c r="E68" s="24" t="s">
        <v>212</v>
      </c>
      <c r="F68" s="19" t="s">
        <v>213</v>
      </c>
    </row>
    <row r="69" spans="1:6" x14ac:dyDescent="0.25">
      <c r="A69" s="8"/>
      <c r="B69" s="6" t="str">
        <f t="shared" si="1"/>
        <v>Lab 1</v>
      </c>
      <c r="C69" s="20" t="s">
        <v>214</v>
      </c>
      <c r="D69" s="20" t="s">
        <v>215</v>
      </c>
      <c r="E69" s="9" t="s">
        <v>216</v>
      </c>
      <c r="F69" s="21"/>
    </row>
    <row r="70" spans="1:6" ht="17.25" x14ac:dyDescent="0.25">
      <c r="A70" s="11"/>
      <c r="B70" s="6" t="str">
        <f t="shared" si="1"/>
        <v>Lab 2</v>
      </c>
      <c r="C70" s="22" t="s">
        <v>217</v>
      </c>
      <c r="D70" s="22" t="s">
        <v>379</v>
      </c>
      <c r="E70" s="9" t="s">
        <v>218</v>
      </c>
      <c r="F70" s="23"/>
    </row>
    <row r="71" spans="1:6" x14ac:dyDescent="0.25">
      <c r="A71" s="28" t="s">
        <v>219</v>
      </c>
      <c r="B71" s="5" t="str">
        <f t="shared" si="1"/>
        <v>CRL</v>
      </c>
      <c r="C71" s="18" t="s">
        <v>220</v>
      </c>
      <c r="D71" s="18" t="s">
        <v>221</v>
      </c>
      <c r="E71" s="24" t="s">
        <v>222</v>
      </c>
      <c r="F71" s="25" t="s">
        <v>223</v>
      </c>
    </row>
    <row r="72" spans="1:6" x14ac:dyDescent="0.25">
      <c r="A72" s="29"/>
      <c r="B72" s="6" t="str">
        <f t="shared" si="1"/>
        <v>Lab 1</v>
      </c>
      <c r="C72" s="20" t="s">
        <v>224</v>
      </c>
      <c r="D72" s="20" t="s">
        <v>225</v>
      </c>
      <c r="E72" s="9" t="s">
        <v>226</v>
      </c>
      <c r="F72" s="26"/>
    </row>
    <row r="73" spans="1:6" x14ac:dyDescent="0.25">
      <c r="A73" s="30"/>
      <c r="B73" s="6" t="str">
        <f t="shared" si="1"/>
        <v>Lab 2</v>
      </c>
      <c r="C73" s="22" t="s">
        <v>227</v>
      </c>
      <c r="D73" s="22" t="s">
        <v>228</v>
      </c>
      <c r="E73" s="9" t="s">
        <v>229</v>
      </c>
      <c r="F73" s="27"/>
    </row>
    <row r="74" spans="1:6" x14ac:dyDescent="0.25">
      <c r="A74" s="4" t="s">
        <v>230</v>
      </c>
      <c r="B74" s="5" t="str">
        <f t="shared" si="1"/>
        <v>CRL</v>
      </c>
      <c r="C74" s="18" t="s">
        <v>231</v>
      </c>
      <c r="D74" s="18" t="s">
        <v>232</v>
      </c>
      <c r="E74" s="5" t="s">
        <v>50</v>
      </c>
      <c r="F74" s="19" t="s">
        <v>233</v>
      </c>
    </row>
    <row r="75" spans="1:6" x14ac:dyDescent="0.25">
      <c r="A75" s="8"/>
      <c r="B75" s="6" t="str">
        <f t="shared" si="1"/>
        <v>Lab 1</v>
      </c>
      <c r="C75" s="20" t="s">
        <v>234</v>
      </c>
      <c r="D75" s="20" t="s">
        <v>234</v>
      </c>
      <c r="E75" s="9" t="s">
        <v>50</v>
      </c>
      <c r="F75" s="21"/>
    </row>
    <row r="76" spans="1:6" x14ac:dyDescent="0.25">
      <c r="A76" s="11"/>
      <c r="B76" s="6" t="str">
        <f t="shared" si="1"/>
        <v>Lab 2</v>
      </c>
      <c r="C76" s="22" t="s">
        <v>232</v>
      </c>
      <c r="D76" s="22" t="s">
        <v>231</v>
      </c>
      <c r="E76" s="6" t="s">
        <v>50</v>
      </c>
      <c r="F76" s="23"/>
    </row>
    <row r="77" spans="1:6" x14ac:dyDescent="0.25">
      <c r="A77" s="4" t="s">
        <v>235</v>
      </c>
      <c r="B77" s="5" t="str">
        <f t="shared" si="1"/>
        <v>CRL</v>
      </c>
      <c r="C77" s="18" t="s">
        <v>236</v>
      </c>
      <c r="D77" s="18" t="s">
        <v>237</v>
      </c>
      <c r="E77" s="24" t="s">
        <v>238</v>
      </c>
      <c r="F77" s="19" t="s">
        <v>239</v>
      </c>
    </row>
    <row r="78" spans="1:6" x14ac:dyDescent="0.25">
      <c r="A78" s="8"/>
      <c r="B78" s="6" t="str">
        <f t="shared" si="1"/>
        <v>Lab 1</v>
      </c>
      <c r="C78" s="20" t="s">
        <v>240</v>
      </c>
      <c r="D78" s="20" t="s">
        <v>241</v>
      </c>
      <c r="E78" s="9" t="s">
        <v>242</v>
      </c>
      <c r="F78" s="21"/>
    </row>
    <row r="79" spans="1:6" x14ac:dyDescent="0.25">
      <c r="A79" s="11"/>
      <c r="B79" s="6" t="str">
        <f t="shared" si="1"/>
        <v>Lab 2</v>
      </c>
      <c r="C79" s="22" t="s">
        <v>243</v>
      </c>
      <c r="D79" s="22" t="s">
        <v>244</v>
      </c>
      <c r="E79" s="9" t="s">
        <v>245</v>
      </c>
      <c r="F79" s="23"/>
    </row>
    <row r="80" spans="1:6" x14ac:dyDescent="0.25">
      <c r="A80" s="4" t="s">
        <v>246</v>
      </c>
      <c r="B80" s="5" t="str">
        <f t="shared" si="1"/>
        <v>CRL</v>
      </c>
      <c r="C80" s="18" t="s">
        <v>247</v>
      </c>
      <c r="D80" s="18" t="s">
        <v>248</v>
      </c>
      <c r="E80" s="24" t="s">
        <v>249</v>
      </c>
      <c r="F80" s="25" t="s">
        <v>250</v>
      </c>
    </row>
    <row r="81" spans="1:6" x14ac:dyDescent="0.25">
      <c r="A81" s="8"/>
      <c r="B81" s="6" t="str">
        <f t="shared" si="1"/>
        <v>Lab 1</v>
      </c>
      <c r="C81" s="20" t="s">
        <v>251</v>
      </c>
      <c r="D81" s="20" t="s">
        <v>252</v>
      </c>
      <c r="E81" s="9" t="s">
        <v>253</v>
      </c>
      <c r="F81" s="26"/>
    </row>
    <row r="82" spans="1:6" x14ac:dyDescent="0.25">
      <c r="A82" s="11"/>
      <c r="B82" s="6" t="str">
        <f t="shared" si="1"/>
        <v>Lab 2</v>
      </c>
      <c r="C82" s="22" t="s">
        <v>254</v>
      </c>
      <c r="D82" s="22" t="s">
        <v>255</v>
      </c>
      <c r="E82" s="9" t="s">
        <v>256</v>
      </c>
      <c r="F82" s="27"/>
    </row>
    <row r="83" spans="1:6" x14ac:dyDescent="0.25">
      <c r="A83" s="4" t="s">
        <v>257</v>
      </c>
      <c r="B83" s="5" t="str">
        <f t="shared" si="1"/>
        <v>CRL</v>
      </c>
      <c r="C83" s="18" t="s">
        <v>258</v>
      </c>
      <c r="D83" s="18" t="s">
        <v>259</v>
      </c>
      <c r="E83" s="24" t="s">
        <v>260</v>
      </c>
      <c r="F83" s="19" t="s">
        <v>261</v>
      </c>
    </row>
    <row r="84" spans="1:6" x14ac:dyDescent="0.25">
      <c r="A84" s="8"/>
      <c r="B84" s="6" t="str">
        <f t="shared" si="1"/>
        <v>Lab 1</v>
      </c>
      <c r="C84" s="20" t="s">
        <v>262</v>
      </c>
      <c r="D84" s="20" t="s">
        <v>263</v>
      </c>
      <c r="E84" s="9" t="s">
        <v>264</v>
      </c>
      <c r="F84" s="21"/>
    </row>
    <row r="85" spans="1:6" ht="17.25" x14ac:dyDescent="0.25">
      <c r="A85" s="11"/>
      <c r="B85" s="6" t="str">
        <f t="shared" si="1"/>
        <v>Lab 2</v>
      </c>
      <c r="C85" s="22" t="s">
        <v>265</v>
      </c>
      <c r="D85" s="22" t="s">
        <v>380</v>
      </c>
      <c r="E85" s="9" t="s">
        <v>266</v>
      </c>
      <c r="F85" s="23"/>
    </row>
    <row r="86" spans="1:6" x14ac:dyDescent="0.25">
      <c r="A86" s="4" t="s">
        <v>267</v>
      </c>
      <c r="B86" s="5" t="str">
        <f t="shared" si="1"/>
        <v>CRL</v>
      </c>
      <c r="C86" s="18" t="s">
        <v>268</v>
      </c>
      <c r="D86" s="18" t="s">
        <v>269</v>
      </c>
      <c r="E86" s="24" t="s">
        <v>270</v>
      </c>
      <c r="F86" s="19" t="s">
        <v>271</v>
      </c>
    </row>
    <row r="87" spans="1:6" x14ac:dyDescent="0.25">
      <c r="A87" s="8"/>
      <c r="B87" s="6" t="str">
        <f t="shared" si="1"/>
        <v>Lab 1</v>
      </c>
      <c r="C87" s="20" t="s">
        <v>269</v>
      </c>
      <c r="D87" s="20" t="s">
        <v>268</v>
      </c>
      <c r="E87" s="9" t="s">
        <v>96</v>
      </c>
      <c r="F87" s="21"/>
    </row>
    <row r="88" spans="1:6" x14ac:dyDescent="0.25">
      <c r="A88" s="11"/>
      <c r="B88" s="6" t="str">
        <f t="shared" si="1"/>
        <v>Lab 2</v>
      </c>
      <c r="C88" s="22" t="s">
        <v>272</v>
      </c>
      <c r="D88" s="22" t="s">
        <v>273</v>
      </c>
      <c r="E88" s="9" t="s">
        <v>274</v>
      </c>
      <c r="F88" s="23"/>
    </row>
    <row r="89" spans="1:6" x14ac:dyDescent="0.25">
      <c r="A89" s="4" t="s">
        <v>275</v>
      </c>
      <c r="B89" s="5" t="str">
        <f t="shared" si="1"/>
        <v>CRL</v>
      </c>
      <c r="C89" s="18" t="s">
        <v>276</v>
      </c>
      <c r="D89" s="18" t="s">
        <v>277</v>
      </c>
      <c r="E89" s="24" t="s">
        <v>278</v>
      </c>
      <c r="F89" s="19" t="s">
        <v>279</v>
      </c>
    </row>
    <row r="90" spans="1:6" x14ac:dyDescent="0.25">
      <c r="A90" s="8"/>
      <c r="B90" s="6" t="str">
        <f t="shared" si="1"/>
        <v>Lab 1</v>
      </c>
      <c r="C90" s="20" t="s">
        <v>280</v>
      </c>
      <c r="D90" s="20" t="s">
        <v>281</v>
      </c>
      <c r="E90" s="9" t="s">
        <v>282</v>
      </c>
      <c r="F90" s="21"/>
    </row>
    <row r="91" spans="1:6" x14ac:dyDescent="0.25">
      <c r="A91" s="11"/>
      <c r="B91" s="6" t="str">
        <f t="shared" si="1"/>
        <v>Lab 2</v>
      </c>
      <c r="C91" s="22" t="s">
        <v>283</v>
      </c>
      <c r="D91" s="22" t="s">
        <v>284</v>
      </c>
      <c r="E91" s="16" t="s">
        <v>285</v>
      </c>
      <c r="F91" s="23"/>
    </row>
    <row r="92" spans="1:6" x14ac:dyDescent="0.25">
      <c r="A92" s="28" t="s">
        <v>286</v>
      </c>
      <c r="B92" s="5" t="str">
        <f t="shared" si="1"/>
        <v>CRL</v>
      </c>
      <c r="C92" s="18" t="s">
        <v>287</v>
      </c>
      <c r="D92" s="18" t="s">
        <v>288</v>
      </c>
      <c r="E92" s="31" t="s">
        <v>289</v>
      </c>
      <c r="F92" s="19" t="s">
        <v>290</v>
      </c>
    </row>
    <row r="93" spans="1:6" x14ac:dyDescent="0.25">
      <c r="A93" s="29"/>
      <c r="B93" s="6" t="str">
        <f t="shared" si="1"/>
        <v>Lab 1</v>
      </c>
      <c r="C93" s="20" t="s">
        <v>291</v>
      </c>
      <c r="D93" s="20" t="s">
        <v>292</v>
      </c>
      <c r="E93" s="31" t="s">
        <v>293</v>
      </c>
      <c r="F93" s="21"/>
    </row>
    <row r="94" spans="1:6" x14ac:dyDescent="0.25">
      <c r="A94" s="30"/>
      <c r="B94" s="6" t="str">
        <f t="shared" si="1"/>
        <v>Lab 2</v>
      </c>
      <c r="C94" s="22" t="s">
        <v>294</v>
      </c>
      <c r="D94" s="22" t="s">
        <v>295</v>
      </c>
      <c r="E94" s="31" t="s">
        <v>296</v>
      </c>
      <c r="F94" s="23"/>
    </row>
    <row r="95" spans="1:6" x14ac:dyDescent="0.25">
      <c r="A95" s="4" t="s">
        <v>297</v>
      </c>
      <c r="B95" s="5" t="str">
        <f t="shared" si="1"/>
        <v>CRL</v>
      </c>
      <c r="C95" s="18" t="s">
        <v>298</v>
      </c>
      <c r="D95" s="18" t="s">
        <v>299</v>
      </c>
      <c r="E95" s="5" t="s">
        <v>96</v>
      </c>
      <c r="F95" s="19" t="s">
        <v>300</v>
      </c>
    </row>
    <row r="96" spans="1:6" x14ac:dyDescent="0.25">
      <c r="A96" s="8"/>
      <c r="B96" s="6" t="str">
        <f t="shared" si="1"/>
        <v>Lab 1</v>
      </c>
      <c r="C96" s="20" t="s">
        <v>301</v>
      </c>
      <c r="D96" s="20" t="s">
        <v>302</v>
      </c>
      <c r="E96" s="9" t="s">
        <v>303</v>
      </c>
      <c r="F96" s="21"/>
    </row>
    <row r="97" spans="1:6" x14ac:dyDescent="0.25">
      <c r="A97" s="11"/>
      <c r="B97" s="6" t="str">
        <f t="shared" si="1"/>
        <v>Lab 2</v>
      </c>
      <c r="C97" s="22" t="s">
        <v>304</v>
      </c>
      <c r="D97" s="22" t="s">
        <v>305</v>
      </c>
      <c r="E97" s="9" t="s">
        <v>57</v>
      </c>
      <c r="F97" s="23"/>
    </row>
    <row r="98" spans="1:6" x14ac:dyDescent="0.25">
      <c r="A98" s="4" t="s">
        <v>306</v>
      </c>
      <c r="B98" s="5" t="str">
        <f t="shared" si="1"/>
        <v>CRL</v>
      </c>
      <c r="C98" s="18" t="s">
        <v>307</v>
      </c>
      <c r="D98" s="18" t="s">
        <v>307</v>
      </c>
      <c r="E98" s="24" t="s">
        <v>57</v>
      </c>
      <c r="F98" s="19" t="s">
        <v>308</v>
      </c>
    </row>
    <row r="99" spans="1:6" x14ac:dyDescent="0.25">
      <c r="A99" s="8"/>
      <c r="B99" s="6" t="str">
        <f t="shared" si="1"/>
        <v>Lab 1</v>
      </c>
      <c r="C99" s="20" t="s">
        <v>309</v>
      </c>
      <c r="D99" s="20" t="s">
        <v>310</v>
      </c>
      <c r="E99" s="9" t="s">
        <v>311</v>
      </c>
      <c r="F99" s="21"/>
    </row>
    <row r="100" spans="1:6" x14ac:dyDescent="0.25">
      <c r="A100" s="11"/>
      <c r="B100" s="6" t="str">
        <f t="shared" si="1"/>
        <v>Lab 2</v>
      </c>
      <c r="C100" s="22" t="s">
        <v>312</v>
      </c>
      <c r="D100" s="22" t="s">
        <v>313</v>
      </c>
      <c r="E100" s="9" t="s">
        <v>314</v>
      </c>
      <c r="F100" s="23"/>
    </row>
    <row r="101" spans="1:6" x14ac:dyDescent="0.25">
      <c r="A101" s="4" t="s">
        <v>315</v>
      </c>
      <c r="B101" s="5" t="str">
        <f t="shared" si="1"/>
        <v>CRL</v>
      </c>
      <c r="C101" s="18" t="s">
        <v>316</v>
      </c>
      <c r="D101" s="18" t="s">
        <v>316</v>
      </c>
      <c r="E101" s="24" t="s">
        <v>317</v>
      </c>
      <c r="F101" s="19" t="s">
        <v>318</v>
      </c>
    </row>
    <row r="102" spans="1:6" x14ac:dyDescent="0.25">
      <c r="A102" s="8"/>
      <c r="B102" s="6" t="str">
        <f t="shared" si="1"/>
        <v>Lab 1</v>
      </c>
      <c r="C102" s="20" t="s">
        <v>319</v>
      </c>
      <c r="D102" s="20" t="s">
        <v>320</v>
      </c>
      <c r="E102" s="9" t="s">
        <v>321</v>
      </c>
      <c r="F102" s="21"/>
    </row>
    <row r="103" spans="1:6" x14ac:dyDescent="0.25">
      <c r="A103" s="11"/>
      <c r="B103" s="6" t="str">
        <f t="shared" si="1"/>
        <v>Lab 2</v>
      </c>
      <c r="C103" s="22" t="s">
        <v>322</v>
      </c>
      <c r="D103" s="22" t="s">
        <v>319</v>
      </c>
      <c r="E103" s="9" t="s">
        <v>323</v>
      </c>
      <c r="F103" s="23"/>
    </row>
    <row r="104" spans="1:6" x14ac:dyDescent="0.25">
      <c r="A104" s="4" t="s">
        <v>324</v>
      </c>
      <c r="B104" s="5" t="str">
        <f t="shared" si="1"/>
        <v>CRL</v>
      </c>
      <c r="C104" s="18" t="s">
        <v>325</v>
      </c>
      <c r="D104" s="18" t="s">
        <v>326</v>
      </c>
      <c r="E104" s="24" t="s">
        <v>186</v>
      </c>
      <c r="F104" s="19" t="s">
        <v>327</v>
      </c>
    </row>
    <row r="105" spans="1:6" x14ac:dyDescent="0.25">
      <c r="A105" s="8"/>
      <c r="B105" s="6" t="str">
        <f t="shared" si="1"/>
        <v>Lab 1</v>
      </c>
      <c r="C105" s="20" t="s">
        <v>328</v>
      </c>
      <c r="D105" s="20" t="s">
        <v>328</v>
      </c>
      <c r="E105" s="9" t="s">
        <v>186</v>
      </c>
      <c r="F105" s="21"/>
    </row>
    <row r="106" spans="1:6" x14ac:dyDescent="0.25">
      <c r="A106" s="11"/>
      <c r="B106" s="6" t="str">
        <f t="shared" si="1"/>
        <v>Lab 2</v>
      </c>
      <c r="C106" s="22" t="s">
        <v>329</v>
      </c>
      <c r="D106" s="22" t="s">
        <v>330</v>
      </c>
      <c r="E106" s="9" t="s">
        <v>317</v>
      </c>
      <c r="F106" s="23"/>
    </row>
    <row r="107" spans="1:6" x14ac:dyDescent="0.25">
      <c r="A107" s="4" t="s">
        <v>331</v>
      </c>
      <c r="B107" s="5" t="str">
        <f t="shared" si="1"/>
        <v>CRL</v>
      </c>
      <c r="C107" s="18" t="s">
        <v>332</v>
      </c>
      <c r="D107" s="18" t="s">
        <v>332</v>
      </c>
      <c r="E107" s="5" t="s">
        <v>186</v>
      </c>
      <c r="F107" s="19" t="s">
        <v>333</v>
      </c>
    </row>
    <row r="108" spans="1:6" x14ac:dyDescent="0.25">
      <c r="A108" s="8"/>
      <c r="B108" s="6" t="str">
        <f t="shared" si="1"/>
        <v>Lab 1</v>
      </c>
      <c r="C108" s="20" t="s">
        <v>334</v>
      </c>
      <c r="D108" s="20" t="s">
        <v>334</v>
      </c>
      <c r="E108" s="9" t="s">
        <v>54</v>
      </c>
      <c r="F108" s="21"/>
    </row>
    <row r="109" spans="1:6" x14ac:dyDescent="0.25">
      <c r="A109" s="11"/>
      <c r="B109" s="6" t="str">
        <f t="shared" si="1"/>
        <v>Lab 2</v>
      </c>
      <c r="C109" s="22" t="s">
        <v>335</v>
      </c>
      <c r="D109" s="22" t="s">
        <v>336</v>
      </c>
      <c r="E109" s="6" t="s">
        <v>186</v>
      </c>
      <c r="F109" s="23"/>
    </row>
    <row r="110" spans="1:6" x14ac:dyDescent="0.25">
      <c r="A110" s="4" t="s">
        <v>337</v>
      </c>
      <c r="B110" s="5" t="str">
        <f t="shared" si="1"/>
        <v>CRL</v>
      </c>
      <c r="C110" s="18" t="s">
        <v>198</v>
      </c>
      <c r="D110" s="18" t="s">
        <v>198</v>
      </c>
      <c r="E110" s="24" t="s">
        <v>186</v>
      </c>
      <c r="F110" s="19" t="s">
        <v>338</v>
      </c>
    </row>
    <row r="111" spans="1:6" x14ac:dyDescent="0.25">
      <c r="A111" s="8"/>
      <c r="B111" s="6" t="str">
        <f t="shared" ref="B111:B121" si="2">B108</f>
        <v>Lab 1</v>
      </c>
      <c r="C111" s="20" t="s">
        <v>198</v>
      </c>
      <c r="D111" s="20" t="s">
        <v>339</v>
      </c>
      <c r="E111" s="9" t="s">
        <v>317</v>
      </c>
      <c r="F111" s="21"/>
    </row>
    <row r="112" spans="1:6" x14ac:dyDescent="0.25">
      <c r="A112" s="11"/>
      <c r="B112" s="6" t="str">
        <f t="shared" si="2"/>
        <v>Lab 2</v>
      </c>
      <c r="C112" s="22" t="s">
        <v>340</v>
      </c>
      <c r="D112" s="22" t="s">
        <v>339</v>
      </c>
      <c r="E112" s="9" t="s">
        <v>54</v>
      </c>
      <c r="F112" s="23"/>
    </row>
    <row r="113" spans="1:6" x14ac:dyDescent="0.25">
      <c r="A113" s="4" t="s">
        <v>341</v>
      </c>
      <c r="B113" s="5" t="str">
        <f t="shared" si="2"/>
        <v>CRL</v>
      </c>
      <c r="C113" s="18" t="s">
        <v>342</v>
      </c>
      <c r="D113" s="18" t="s">
        <v>343</v>
      </c>
      <c r="E113" s="5" t="s">
        <v>344</v>
      </c>
      <c r="F113" s="19" t="s">
        <v>345</v>
      </c>
    </row>
    <row r="114" spans="1:6" x14ac:dyDescent="0.25">
      <c r="A114" s="8"/>
      <c r="B114" s="6" t="str">
        <f t="shared" si="2"/>
        <v>Lab 1</v>
      </c>
      <c r="C114" s="20" t="s">
        <v>346</v>
      </c>
      <c r="D114" s="20" t="s">
        <v>347</v>
      </c>
      <c r="E114" s="9" t="s">
        <v>348</v>
      </c>
      <c r="F114" s="21"/>
    </row>
    <row r="115" spans="1:6" x14ac:dyDescent="0.25">
      <c r="A115" s="11"/>
      <c r="B115" s="12" t="str">
        <f t="shared" si="2"/>
        <v>Lab 2</v>
      </c>
      <c r="C115" s="22" t="s">
        <v>349</v>
      </c>
      <c r="D115" s="22" t="s">
        <v>350</v>
      </c>
      <c r="E115" s="9" t="s">
        <v>351</v>
      </c>
      <c r="F115" s="23"/>
    </row>
    <row r="116" spans="1:6" x14ac:dyDescent="0.25">
      <c r="A116" s="4" t="s">
        <v>352</v>
      </c>
      <c r="B116" s="5" t="str">
        <f t="shared" si="2"/>
        <v>CRL</v>
      </c>
      <c r="C116" s="18" t="s">
        <v>353</v>
      </c>
      <c r="D116" s="18" t="s">
        <v>354</v>
      </c>
      <c r="E116" s="24" t="s">
        <v>355</v>
      </c>
      <c r="F116" s="19" t="s">
        <v>356</v>
      </c>
    </row>
    <row r="117" spans="1:6" x14ac:dyDescent="0.25">
      <c r="A117" s="8"/>
      <c r="B117" s="6" t="str">
        <f t="shared" si="2"/>
        <v>Lab 1</v>
      </c>
      <c r="C117" s="20" t="s">
        <v>357</v>
      </c>
      <c r="D117" s="20" t="s">
        <v>358</v>
      </c>
      <c r="E117" s="9" t="s">
        <v>359</v>
      </c>
      <c r="F117" s="21"/>
    </row>
    <row r="118" spans="1:6" x14ac:dyDescent="0.25">
      <c r="A118" s="11"/>
      <c r="B118" s="6" t="str">
        <f t="shared" si="2"/>
        <v>Lab 2</v>
      </c>
      <c r="C118" s="22" t="s">
        <v>360</v>
      </c>
      <c r="D118" s="22" t="s">
        <v>361</v>
      </c>
      <c r="E118" s="9" t="s">
        <v>362</v>
      </c>
      <c r="F118" s="23"/>
    </row>
    <row r="119" spans="1:6" x14ac:dyDescent="0.25">
      <c r="A119" s="4" t="s">
        <v>363</v>
      </c>
      <c r="B119" s="5" t="str">
        <f t="shared" si="2"/>
        <v>CRL</v>
      </c>
      <c r="C119" s="18" t="s">
        <v>364</v>
      </c>
      <c r="D119" s="18" t="s">
        <v>365</v>
      </c>
      <c r="E119" s="24" t="s">
        <v>366</v>
      </c>
      <c r="F119" s="19" t="s">
        <v>367</v>
      </c>
    </row>
    <row r="120" spans="1:6" x14ac:dyDescent="0.25">
      <c r="A120" s="8"/>
      <c r="B120" s="6" t="str">
        <f t="shared" si="2"/>
        <v>Lab 1</v>
      </c>
      <c r="C120" s="20" t="s">
        <v>368</v>
      </c>
      <c r="D120" s="20" t="s">
        <v>369</v>
      </c>
      <c r="E120" s="9" t="s">
        <v>370</v>
      </c>
      <c r="F120" s="21"/>
    </row>
    <row r="121" spans="1:6" x14ac:dyDescent="0.25">
      <c r="A121" s="11"/>
      <c r="B121" s="12" t="str">
        <f t="shared" si="2"/>
        <v>Lab 2</v>
      </c>
      <c r="C121" s="22" t="s">
        <v>371</v>
      </c>
      <c r="D121" s="22" t="s">
        <v>372</v>
      </c>
      <c r="E121" s="16" t="s">
        <v>373</v>
      </c>
      <c r="F121" s="23"/>
    </row>
  </sheetData>
  <mergeCells count="80">
    <mergeCell ref="A119:A121"/>
    <mergeCell ref="F119:F121"/>
    <mergeCell ref="A110:A112"/>
    <mergeCell ref="F110:F112"/>
    <mergeCell ref="A113:A115"/>
    <mergeCell ref="F113:F115"/>
    <mergeCell ref="A116:A118"/>
    <mergeCell ref="F116:F118"/>
    <mergeCell ref="A101:A103"/>
    <mergeCell ref="F101:F103"/>
    <mergeCell ref="A104:A106"/>
    <mergeCell ref="F104:F106"/>
    <mergeCell ref="A107:A109"/>
    <mergeCell ref="F107:F109"/>
    <mergeCell ref="A92:A94"/>
    <mergeCell ref="F92:F94"/>
    <mergeCell ref="A95:A97"/>
    <mergeCell ref="F95:F97"/>
    <mergeCell ref="A98:A100"/>
    <mergeCell ref="F98:F100"/>
    <mergeCell ref="A83:A85"/>
    <mergeCell ref="F83:F85"/>
    <mergeCell ref="A86:A88"/>
    <mergeCell ref="F86:F88"/>
    <mergeCell ref="A89:A91"/>
    <mergeCell ref="F89:F91"/>
    <mergeCell ref="A74:A76"/>
    <mergeCell ref="F74:F76"/>
    <mergeCell ref="A77:A79"/>
    <mergeCell ref="F77:F79"/>
    <mergeCell ref="A80:A82"/>
    <mergeCell ref="F80:F82"/>
    <mergeCell ref="A65:A67"/>
    <mergeCell ref="F65:F67"/>
    <mergeCell ref="A68:A70"/>
    <mergeCell ref="F68:F70"/>
    <mergeCell ref="A71:A73"/>
    <mergeCell ref="F71:F73"/>
    <mergeCell ref="A56:A58"/>
    <mergeCell ref="F56:F58"/>
    <mergeCell ref="A59:A61"/>
    <mergeCell ref="F59:F61"/>
    <mergeCell ref="A62:A64"/>
    <mergeCell ref="F62:F64"/>
    <mergeCell ref="A47:A49"/>
    <mergeCell ref="F47:F49"/>
    <mergeCell ref="A50:A52"/>
    <mergeCell ref="F50:F52"/>
    <mergeCell ref="A53:A55"/>
    <mergeCell ref="F53:F55"/>
    <mergeCell ref="A38:A40"/>
    <mergeCell ref="F38:F40"/>
    <mergeCell ref="A41:A43"/>
    <mergeCell ref="F41:F43"/>
    <mergeCell ref="A44:A46"/>
    <mergeCell ref="F44:F46"/>
    <mergeCell ref="A29:A31"/>
    <mergeCell ref="F29:F31"/>
    <mergeCell ref="A32:A34"/>
    <mergeCell ref="F32:F34"/>
    <mergeCell ref="A35:A37"/>
    <mergeCell ref="F35:F37"/>
    <mergeCell ref="A20:A22"/>
    <mergeCell ref="F20:F22"/>
    <mergeCell ref="A23:A25"/>
    <mergeCell ref="F23:F25"/>
    <mergeCell ref="A26:A28"/>
    <mergeCell ref="F26:F28"/>
    <mergeCell ref="A11:A13"/>
    <mergeCell ref="F11:F13"/>
    <mergeCell ref="A14:A16"/>
    <mergeCell ref="F14:F16"/>
    <mergeCell ref="A17:A19"/>
    <mergeCell ref="F17:F19"/>
    <mergeCell ref="A2:A4"/>
    <mergeCell ref="F2:F4"/>
    <mergeCell ref="A5:A7"/>
    <mergeCell ref="F5:F7"/>
    <mergeCell ref="A8:A10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JordanJ</dc:creator>
  <cp:lastModifiedBy>JordanJ</cp:lastModifiedBy>
  <dcterms:created xsi:type="dcterms:W3CDTF">2014-12-19T00:13:54Z</dcterms:created>
  <dcterms:modified xsi:type="dcterms:W3CDTF">2014-12-19T00:14:13Z</dcterms:modified>
</cp:coreProperties>
</file>